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T:\Class Schedules &amp; Room Scheduling\2024\Spring 2024_workingfile\"/>
    </mc:Choice>
  </mc:AlternateContent>
  <xr:revisionPtr revIDLastSave="0" documentId="13_ncr:1_{16602B83-7CEB-4CBB-9F78-6CDDC2FC3363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ring 2024" sheetId="1" r:id="rId1"/>
  </sheets>
  <definedNames>
    <definedName name="_xlnm._FilterDatabase" localSheetId="0" hidden="1">'Spring 2024'!$P$10:$T$17</definedName>
    <definedName name="_xlnm.Print_Area" localSheetId="0">'Spring 2024'!$A$1:$AA$42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10" i="1" l="1"/>
</calcChain>
</file>

<file path=xl/sharedStrings.xml><?xml version="1.0" encoding="utf-8"?>
<sst xmlns="http://schemas.openxmlformats.org/spreadsheetml/2006/main" count="105" uniqueCount="96">
  <si>
    <t>Monday</t>
  </si>
  <si>
    <t>Tuesday</t>
  </si>
  <si>
    <t>Wednesday</t>
  </si>
  <si>
    <t xml:space="preserve">Thursday </t>
  </si>
  <si>
    <t>Friday</t>
  </si>
  <si>
    <t>BSE 5013</t>
  </si>
  <si>
    <t>BSE 5113</t>
  </si>
  <si>
    <t>BSE 5163</t>
  </si>
  <si>
    <t>course #</t>
  </si>
  <si>
    <t>room assignment</t>
  </si>
  <si>
    <t>BSE</t>
  </si>
  <si>
    <t>HAP</t>
  </si>
  <si>
    <t>HPS</t>
  </si>
  <si>
    <t>OEH</t>
  </si>
  <si>
    <t>CPH</t>
  </si>
  <si>
    <t>ON-LINE</t>
  </si>
  <si>
    <t>Kuhn</t>
  </si>
  <si>
    <t>Other Room/Bldg</t>
  </si>
  <si>
    <t>BSE 5153</t>
  </si>
  <si>
    <t>BSE 5173</t>
  </si>
  <si>
    <t>Zhang</t>
  </si>
  <si>
    <t>BSE 5193</t>
  </si>
  <si>
    <t>BSE 5303</t>
  </si>
  <si>
    <t>CPH 7003</t>
  </si>
  <si>
    <t>Hann</t>
  </si>
  <si>
    <t>PHCH (Undergrad Courses in HCOPH Bldg)</t>
  </si>
  <si>
    <t>Li</t>
  </si>
  <si>
    <t>Terrell</t>
  </si>
  <si>
    <t>Beebe</t>
  </si>
  <si>
    <t>OEH 5023</t>
  </si>
  <si>
    <t>OEH 5553</t>
  </si>
  <si>
    <t>Day</t>
  </si>
  <si>
    <t>OEH 5734</t>
  </si>
  <si>
    <t>Phillips</t>
  </si>
  <si>
    <t>OEH 5742</t>
  </si>
  <si>
    <t>Floyd</t>
  </si>
  <si>
    <t>OEH 5752</t>
  </si>
  <si>
    <t>Cai</t>
  </si>
  <si>
    <t>OEH 5801</t>
  </si>
  <si>
    <t>John</t>
  </si>
  <si>
    <t>Coleman</t>
  </si>
  <si>
    <t>HPS 5683</t>
  </si>
  <si>
    <t>Finnell</t>
  </si>
  <si>
    <t>HPS 6923</t>
  </si>
  <si>
    <t>HAP 5563</t>
  </si>
  <si>
    <t>Cink</t>
  </si>
  <si>
    <t>HAP 5883</t>
  </si>
  <si>
    <t>Bratzler</t>
  </si>
  <si>
    <t>HAP 7913</t>
  </si>
  <si>
    <t>Ibay</t>
  </si>
  <si>
    <t>HAP 5643</t>
  </si>
  <si>
    <t>HAP 5973</t>
  </si>
  <si>
    <t>Hamilton</t>
  </si>
  <si>
    <t>HAP 5863</t>
  </si>
  <si>
    <t>Zhao</t>
  </si>
  <si>
    <t>HAP 5613</t>
  </si>
  <si>
    <t>HAP 5950</t>
  </si>
  <si>
    <t>Ibay/Osman</t>
  </si>
  <si>
    <t>Other 2</t>
  </si>
  <si>
    <t>Other 1</t>
  </si>
  <si>
    <t>HPS 5543</t>
  </si>
  <si>
    <t>Spring 2024 Courses Oklahoma City</t>
  </si>
  <si>
    <t>Ver. 1 - 10-27-2023</t>
  </si>
  <si>
    <t>Reese/Xu</t>
  </si>
  <si>
    <t xml:space="preserve">BSE 5001 </t>
  </si>
  <si>
    <t>Malloy</t>
  </si>
  <si>
    <t>BSE 5023  - Bell</t>
  </si>
  <si>
    <t>Zoom   (5:30 - 7)</t>
  </si>
  <si>
    <t xml:space="preserve">BSE 5033 </t>
  </si>
  <si>
    <t>Westbrook</t>
  </si>
  <si>
    <t>Garwe</t>
  </si>
  <si>
    <t>BSE 5603</t>
  </si>
  <si>
    <t>Chen   -   Rm. 320</t>
  </si>
  <si>
    <t>BSE 6194</t>
  </si>
  <si>
    <t>Peck/Janitz</t>
  </si>
  <si>
    <t>BSE 5743  - Ding</t>
  </si>
  <si>
    <t>(10:30 - 11:50)</t>
  </si>
  <si>
    <t>HPS 5213  - Stephens</t>
  </si>
  <si>
    <t>(6:00 - 7:30)</t>
  </si>
  <si>
    <t>(1:00 - 2:30)</t>
  </si>
  <si>
    <t>HPS 5383  -  John</t>
  </si>
  <si>
    <t>Charron      -   Live Zoom</t>
  </si>
  <si>
    <t>HPS  5563</t>
  </si>
  <si>
    <t>HPS 6963</t>
  </si>
  <si>
    <t>Reinschmidt/Neil</t>
  </si>
  <si>
    <t>TBA</t>
  </si>
  <si>
    <t>OEH 5013  /  PHCH 4103</t>
  </si>
  <si>
    <t>CPH 7941  -  Hann</t>
  </si>
  <si>
    <t>Karabukayeva</t>
  </si>
  <si>
    <t>HAP 5303   -  Lepard</t>
  </si>
  <si>
    <t>(3:00 - 4:30)   -   OKC Capitol Bldg.</t>
  </si>
  <si>
    <t>Other Room.Bld 2</t>
  </si>
  <si>
    <t>HAP 5733   -   Paul</t>
  </si>
  <si>
    <t>(4:30 - 6:00)      -    Zoom</t>
  </si>
  <si>
    <t>King</t>
  </si>
  <si>
    <t>PHCH 4106 &amp; 4113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</si>
</sst>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39BE1"/>
        <bgColor indexed="64"/>
      </patternFill>
    </fill>
    <fill>
      <patternFill patternType="solid">
        <fgColor rgb="FF00B0F0"/>
        <bgColor indexed="64"/>
      </patternFill>
    </fill>
    <fill>
      <gradientFill degree="90">
        <stop position="0">
          <color rgb="FF00B0F0"/>
        </stop>
        <stop position="1">
          <color theme="5" tint="-0.25098422193060094"/>
        </stop>
      </gradientFill>
    </fill>
  </fills>
  <borders count="31">
    <border>
      <left/>
      <right/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18" fontId="0" fillId="0" borderId="0" xfId="0" applyNumberFormat="1"/>
    <xf numFmtId="0" fontId="0" fillId="0" borderId="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3" xfId="0" applyBorder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0" xfId="0" applyFill="1"/>
    <xf numFmtId="0" fontId="0" fillId="4" borderId="0" xfId="0" applyFill="1"/>
    <xf numFmtId="0" fontId="0" fillId="3" borderId="0" xfId="0" applyFill="1"/>
    <xf numFmtId="0" fontId="0" fillId="5" borderId="0" xfId="0" applyFill="1"/>
    <xf numFmtId="0" fontId="0" fillId="6" borderId="0" xfId="0" applyFill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1" fillId="0" borderId="17" xfId="0" applyFont="1" applyBorder="1"/>
    <xf numFmtId="0" fontId="1" fillId="0" borderId="16" xfId="0" applyFont="1" applyBorder="1"/>
    <xf numFmtId="0" fontId="0" fillId="0" borderId="19" xfId="0" applyBorder="1"/>
    <xf numFmtId="0" fontId="0" fillId="5" borderId="13" xfId="0" applyFill="1" applyBorder="1"/>
    <xf numFmtId="0" fontId="0" fillId="5" borderId="15" xfId="0" applyFill="1" applyBorder="1"/>
    <xf numFmtId="0" fontId="0" fillId="5" borderId="14" xfId="0" applyFill="1" applyBorder="1"/>
    <xf numFmtId="0" fontId="0" fillId="0" borderId="21" xfId="0" applyBorder="1"/>
    <xf numFmtId="0" fontId="2" fillId="0" borderId="11" xfId="0" applyFont="1" applyBorder="1"/>
    <xf numFmtId="0" fontId="0" fillId="3" borderId="13" xfId="0" applyFill="1" applyBorder="1"/>
    <xf numFmtId="0" fontId="0" fillId="3" borderId="15" xfId="0" applyFill="1" applyBorder="1"/>
    <xf numFmtId="0" fontId="0" fillId="3" borderId="14" xfId="0" applyFill="1" applyBorder="1"/>
    <xf numFmtId="0" fontId="0" fillId="0" borderId="23" xfId="0" applyBorder="1"/>
    <xf numFmtId="0" fontId="0" fillId="4" borderId="13" xfId="0" applyFill="1" applyBorder="1"/>
    <xf numFmtId="0" fontId="0" fillId="4" borderId="15" xfId="0" applyFill="1" applyBorder="1"/>
    <xf numFmtId="0" fontId="0" fillId="4" borderId="14" xfId="0" applyFill="1" applyBorder="1"/>
    <xf numFmtId="0" fontId="1" fillId="0" borderId="0" xfId="0" applyFont="1"/>
    <xf numFmtId="0" fontId="0" fillId="0" borderId="5" xfId="0" applyBorder="1"/>
    <xf numFmtId="0" fontId="0" fillId="0" borderId="2" xfId="0" applyBorder="1" applyAlignment="1">
      <alignment horizontal="right"/>
    </xf>
    <xf numFmtId="0" fontId="0" fillId="6" borderId="13" xfId="0" applyFill="1" applyBorder="1"/>
    <xf numFmtId="0" fontId="0" fillId="6" borderId="14" xfId="0" applyFill="1" applyBorder="1"/>
    <xf numFmtId="0" fontId="0" fillId="7" borderId="0" xfId="0" applyFill="1"/>
    <xf numFmtId="18" fontId="0" fillId="0" borderId="2" xfId="0" applyNumberFormat="1" applyBorder="1"/>
    <xf numFmtId="0" fontId="0" fillId="0" borderId="22" xfId="0" applyBorder="1"/>
    <xf numFmtId="0" fontId="0" fillId="5" borderId="18" xfId="0" applyFill="1" applyBorder="1"/>
    <xf numFmtId="0" fontId="0" fillId="5" borderId="20" xfId="0" applyFill="1" applyBorder="1"/>
    <xf numFmtId="0" fontId="3" fillId="0" borderId="0" xfId="0" applyFont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5" borderId="24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7" borderId="13" xfId="0" applyFill="1" applyBorder="1"/>
    <xf numFmtId="0" fontId="0" fillId="7" borderId="15" xfId="0" applyFill="1" applyBorder="1"/>
    <xf numFmtId="0" fontId="0" fillId="7" borderId="14" xfId="0" applyFill="1" applyBorder="1"/>
    <xf numFmtId="0" fontId="0" fillId="6" borderId="29" xfId="0" applyFill="1" applyBorder="1"/>
    <xf numFmtId="0" fontId="0" fillId="0" borderId="30" xfId="0" applyBorder="1"/>
    <xf numFmtId="0" fontId="0" fillId="0" borderId="12" xfId="0" applyBorder="1" applyAlignment="1">
      <alignment horizontal="center" vertical="center"/>
    </xf>
    <xf numFmtId="0" fontId="0" fillId="2" borderId="20" xfId="0" applyFill="1" applyBorder="1"/>
    <xf numFmtId="0" fontId="0" fillId="2" borderId="18" xfId="0" applyFill="1" applyBorder="1"/>
    <xf numFmtId="0" fontId="0" fillId="2" borderId="22" xfId="0" applyFill="1" applyBorder="1"/>
    <xf numFmtId="0" fontId="0" fillId="8" borderId="13" xfId="0" applyFill="1" applyBorder="1"/>
    <xf numFmtId="0" fontId="0" fillId="8" borderId="15" xfId="0" applyFill="1" applyBorder="1"/>
    <xf numFmtId="0" fontId="0" fillId="8" borderId="14" xfId="0" applyFill="1" applyBorder="1"/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39BE1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39"/>
  <sheetViews>
    <sheetView tabSelected="1" zoomScale="70" zoomScaleNormal="7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N19" sqref="N19"/>
    </sheetView>
  </sheetViews>
  <sheetFormatPr defaultColWidth="8.86328125" defaultRowHeight="14.25" x14ac:dyDescent="0.45"/>
  <cols>
    <col min="1" max="1" width="12.86328125" customWidth="1"/>
    <col min="2" max="2" width="19" customWidth="1"/>
    <col min="3" max="3" width="17" customWidth="1"/>
    <col min="4" max="4" width="21.59765625" customWidth="1"/>
    <col min="5" max="5" width="23.59765625" customWidth="1"/>
    <col min="6" max="6" width="18" customWidth="1"/>
    <col min="7" max="7" width="38.265625" customWidth="1"/>
    <col min="8" max="8" width="21.1328125" customWidth="1"/>
    <col min="9" max="9" width="15.73046875" customWidth="1"/>
    <col min="10" max="11" width="22.86328125" customWidth="1"/>
    <col min="12" max="13" width="21" customWidth="1"/>
    <col min="14" max="14" width="29.265625" customWidth="1"/>
    <col min="15" max="15" width="23.59765625" customWidth="1"/>
    <col min="16" max="16" width="30.86328125" customWidth="1"/>
    <col min="17" max="17" width="41" customWidth="1"/>
    <col min="18" max="18" width="7.86328125" customWidth="1"/>
    <col min="19" max="19" width="26" customWidth="1"/>
    <col min="20" max="20" width="11" customWidth="1"/>
    <col min="21" max="22" width="12.1328125" customWidth="1"/>
    <col min="23" max="23" width="25.3984375" customWidth="1"/>
    <col min="24" max="25" width="34.73046875" customWidth="1"/>
    <col min="26" max="26" width="19.73046875" customWidth="1"/>
    <col min="27" max="27" width="17.265625" customWidth="1"/>
    <col min="29" max="29" width="9.3984375" customWidth="1"/>
    <col min="30" max="30" width="10.3984375" customWidth="1"/>
  </cols>
  <sheetData>
    <row r="1" spans="1:40" x14ac:dyDescent="0.45">
      <c r="B1" t="s">
        <v>61</v>
      </c>
    </row>
    <row r="2" spans="1:40" x14ac:dyDescent="0.45">
      <c r="B2" s="10" t="s">
        <v>8</v>
      </c>
      <c r="C2" s="11"/>
      <c r="D2" s="11"/>
      <c r="E2" s="30" t="s">
        <v>62</v>
      </c>
      <c r="F2" s="11"/>
      <c r="G2" s="12"/>
      <c r="H2" s="12"/>
      <c r="I2" s="12"/>
      <c r="N2" s="15" t="s">
        <v>10</v>
      </c>
      <c r="O2" s="15"/>
      <c r="P2" s="16" t="s">
        <v>13</v>
      </c>
      <c r="Q2" s="19" t="s">
        <v>14</v>
      </c>
    </row>
    <row r="3" spans="1:40" x14ac:dyDescent="0.45">
      <c r="G3" s="14"/>
      <c r="H3" s="14"/>
      <c r="I3" s="14"/>
      <c r="N3" s="17" t="s">
        <v>11</v>
      </c>
      <c r="O3" s="17"/>
      <c r="P3" s="18" t="s">
        <v>12</v>
      </c>
      <c r="Q3" s="43" t="s">
        <v>25</v>
      </c>
    </row>
    <row r="4" spans="1:40" ht="16.149999999999999" customHeight="1" thickBot="1" x14ac:dyDescent="0.5">
      <c r="B4" s="13" t="s">
        <v>9</v>
      </c>
      <c r="G4" s="14"/>
      <c r="H4" s="14"/>
      <c r="I4" s="14"/>
    </row>
    <row r="5" spans="1:40" ht="36.6" customHeight="1" thickTop="1" thickBot="1" x14ac:dyDescent="0.5">
      <c r="B5" s="7" t="s">
        <v>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7" t="s">
        <v>1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7" t="s">
        <v>15</v>
      </c>
      <c r="AA5" s="2"/>
    </row>
    <row r="6" spans="1:40" x14ac:dyDescent="0.45">
      <c r="B6" s="3">
        <v>150</v>
      </c>
      <c r="C6">
        <v>202</v>
      </c>
      <c r="D6">
        <v>204</v>
      </c>
      <c r="E6">
        <v>220</v>
      </c>
      <c r="F6">
        <v>302</v>
      </c>
      <c r="G6">
        <v>320</v>
      </c>
      <c r="H6">
        <v>337</v>
      </c>
      <c r="I6">
        <v>420</v>
      </c>
      <c r="J6">
        <v>437</v>
      </c>
      <c r="K6">
        <v>448</v>
      </c>
      <c r="L6" t="s">
        <v>59</v>
      </c>
      <c r="M6" t="s">
        <v>58</v>
      </c>
      <c r="N6" s="3">
        <v>150</v>
      </c>
      <c r="O6">
        <v>202</v>
      </c>
      <c r="P6">
        <v>204</v>
      </c>
      <c r="Q6">
        <v>220</v>
      </c>
      <c r="R6">
        <v>302</v>
      </c>
      <c r="S6">
        <v>320</v>
      </c>
      <c r="T6">
        <v>337</v>
      </c>
      <c r="U6">
        <v>406</v>
      </c>
      <c r="V6">
        <v>420</v>
      </c>
      <c r="W6">
        <v>437</v>
      </c>
      <c r="Z6" s="35" t="s">
        <v>29</v>
      </c>
      <c r="AA6" s="4"/>
    </row>
    <row r="7" spans="1:40" ht="14.65" thickBot="1" x14ac:dyDescent="0.5">
      <c r="A7" s="44">
        <v>0.375</v>
      </c>
      <c r="M7" s="4"/>
      <c r="Z7" s="37" t="s">
        <v>85</v>
      </c>
      <c r="AA7" s="4"/>
    </row>
    <row r="8" spans="1:40" ht="14.65" thickBot="1" x14ac:dyDescent="0.5">
      <c r="A8" s="44">
        <v>0.41666666666666669</v>
      </c>
      <c r="G8" s="20" t="s">
        <v>73</v>
      </c>
      <c r="M8" s="4"/>
      <c r="S8" s="20" t="s">
        <v>75</v>
      </c>
      <c r="Z8" s="3"/>
      <c r="AA8" s="4"/>
    </row>
    <row r="9" spans="1:40" ht="14.65" thickBot="1" x14ac:dyDescent="0.5">
      <c r="A9" s="44">
        <v>0.45833333333333331</v>
      </c>
      <c r="D9" s="60" t="s">
        <v>87</v>
      </c>
      <c r="G9" s="21" t="s">
        <v>74</v>
      </c>
      <c r="M9" s="14"/>
      <c r="S9" s="21" t="s">
        <v>76</v>
      </c>
      <c r="Z9" s="3"/>
      <c r="AA9" s="4"/>
    </row>
    <row r="10" spans="1:40" ht="14.65" thickBot="1" x14ac:dyDescent="0.5">
      <c r="A10" s="44">
        <v>0.5</v>
      </c>
      <c r="G10" s="20" t="s">
        <v>22</v>
      </c>
      <c r="M10" s="14"/>
      <c r="V10" s="35" t="s">
        <v>36</v>
      </c>
      <c r="Z10" s="3"/>
      <c r="AA10" s="4"/>
      <c r="AN10">
        <f>1331558/3956971</f>
        <v>0.33650941591434458</v>
      </c>
    </row>
    <row r="11" spans="1:40" ht="14.65" thickBot="1" x14ac:dyDescent="0.5">
      <c r="A11" s="1">
        <v>0.54166666666666663</v>
      </c>
      <c r="B11" s="3"/>
      <c r="G11" s="22" t="s">
        <v>16</v>
      </c>
      <c r="M11" s="14"/>
      <c r="P11" s="57" t="s">
        <v>95</v>
      </c>
      <c r="V11" s="37" t="s">
        <v>37</v>
      </c>
      <c r="AA11" s="4"/>
    </row>
    <row r="12" spans="1:40" ht="14.65" thickBot="1" x14ac:dyDescent="0.5">
      <c r="A12" s="1">
        <v>0.58333333333333337</v>
      </c>
      <c r="B12" s="29"/>
      <c r="G12" s="21"/>
      <c r="I12" s="35" t="s">
        <v>32</v>
      </c>
      <c r="M12" s="14"/>
      <c r="P12" s="58" t="s">
        <v>94</v>
      </c>
      <c r="X12" s="4"/>
      <c r="AA12" s="4"/>
    </row>
    <row r="13" spans="1:40" ht="14.65" thickBot="1" x14ac:dyDescent="0.5">
      <c r="A13" s="1">
        <v>0.625</v>
      </c>
      <c r="B13" s="20" t="s">
        <v>5</v>
      </c>
      <c r="D13" s="31" t="s">
        <v>48</v>
      </c>
      <c r="I13" s="36" t="s">
        <v>33</v>
      </c>
      <c r="P13" s="59"/>
      <c r="Q13" s="64" t="s">
        <v>18</v>
      </c>
      <c r="S13" s="31" t="s">
        <v>53</v>
      </c>
      <c r="V13" s="35" t="s">
        <v>30</v>
      </c>
      <c r="W13" s="26" t="s">
        <v>41</v>
      </c>
      <c r="X13" s="4"/>
      <c r="AA13" s="4"/>
    </row>
    <row r="14" spans="1:40" x14ac:dyDescent="0.45">
      <c r="A14" s="1">
        <v>0.66666666666666663</v>
      </c>
      <c r="B14" s="22" t="s">
        <v>65</v>
      </c>
      <c r="D14" s="32" t="s">
        <v>49</v>
      </c>
      <c r="I14" s="36"/>
      <c r="N14" s="66" t="s">
        <v>86</v>
      </c>
      <c r="Q14" s="65" t="s">
        <v>27</v>
      </c>
      <c r="S14" s="32" t="s">
        <v>52</v>
      </c>
      <c r="V14" s="36" t="s">
        <v>31</v>
      </c>
      <c r="W14" s="27" t="s">
        <v>42</v>
      </c>
      <c r="X14" s="4"/>
      <c r="AA14" s="4"/>
    </row>
    <row r="15" spans="1:40" ht="14.65" thickBot="1" x14ac:dyDescent="0.5">
      <c r="A15" s="1">
        <v>0.70833333333333337</v>
      </c>
      <c r="B15" s="21"/>
      <c r="D15" s="33"/>
      <c r="I15" s="37"/>
      <c r="N15" s="67" t="s">
        <v>26</v>
      </c>
      <c r="Q15" s="63"/>
      <c r="S15" s="33"/>
      <c r="V15" s="37"/>
      <c r="W15" s="28"/>
      <c r="X15" s="4"/>
      <c r="AA15" s="4"/>
    </row>
    <row r="16" spans="1:40" ht="14.65" thickBot="1" x14ac:dyDescent="0.5">
      <c r="A16" s="1">
        <v>0.75</v>
      </c>
      <c r="B16" s="61"/>
      <c r="D16" s="31" t="s">
        <v>46</v>
      </c>
      <c r="E16" s="46" t="s">
        <v>77</v>
      </c>
      <c r="M16" s="45"/>
      <c r="N16" s="68"/>
      <c r="Q16" s="46" t="s">
        <v>82</v>
      </c>
      <c r="S16" s="31" t="s">
        <v>50</v>
      </c>
      <c r="X16" s="4"/>
      <c r="AA16" s="4"/>
    </row>
    <row r="17" spans="1:27" ht="14.65" thickBot="1" x14ac:dyDescent="0.5">
      <c r="A17" s="1">
        <v>0.79166666666666663</v>
      </c>
      <c r="B17" s="13"/>
      <c r="D17" s="32" t="s">
        <v>47</v>
      </c>
      <c r="E17" s="47" t="s">
        <v>78</v>
      </c>
      <c r="M17" s="45"/>
      <c r="Q17" s="27" t="s">
        <v>40</v>
      </c>
      <c r="S17" s="32" t="s">
        <v>88</v>
      </c>
      <c r="X17" s="4"/>
      <c r="AA17" s="4"/>
    </row>
    <row r="18" spans="1:27" ht="14.65" thickBot="1" x14ac:dyDescent="0.5">
      <c r="A18" s="1">
        <v>0.83333333333333337</v>
      </c>
      <c r="B18" s="13"/>
      <c r="D18" s="33"/>
      <c r="M18" s="14"/>
      <c r="Q18" s="28"/>
      <c r="S18" s="33"/>
      <c r="X18" s="4"/>
      <c r="AA18" s="4"/>
    </row>
    <row r="19" spans="1:27" x14ac:dyDescent="0.45">
      <c r="A19" s="1">
        <v>0.875</v>
      </c>
      <c r="B19" s="13"/>
      <c r="N19" s="3"/>
      <c r="X19" s="4"/>
      <c r="Z19" s="3"/>
      <c r="AA19" s="4"/>
    </row>
    <row r="20" spans="1:27" ht="14.65" thickBot="1" x14ac:dyDescent="0.5">
      <c r="B20" s="29"/>
      <c r="I20" s="34"/>
      <c r="J20" s="34"/>
      <c r="L20" s="49"/>
      <c r="N20" s="5"/>
      <c r="W20" s="34"/>
      <c r="Z20" s="5"/>
      <c r="AA20" s="6"/>
    </row>
    <row r="21" spans="1:27" ht="41.45" customHeight="1" thickTop="1" x14ac:dyDescent="0.45">
      <c r="B21" s="23" t="s">
        <v>2</v>
      </c>
      <c r="C21" s="24"/>
      <c r="D21" s="24"/>
      <c r="E21" s="8"/>
      <c r="F21" s="8"/>
      <c r="G21" s="8"/>
      <c r="H21" s="8"/>
      <c r="I21" s="38"/>
      <c r="J21" s="38"/>
      <c r="K21" s="38"/>
      <c r="L21" s="38"/>
      <c r="M21" s="9"/>
      <c r="N21" s="8" t="s">
        <v>3</v>
      </c>
      <c r="O21" s="8"/>
      <c r="P21" s="8"/>
      <c r="Q21" s="8"/>
      <c r="R21" s="8"/>
      <c r="S21" s="8"/>
      <c r="T21" s="8"/>
      <c r="U21" s="8"/>
      <c r="V21" s="8"/>
      <c r="W21" s="38"/>
      <c r="X21" s="39" t="s">
        <v>17</v>
      </c>
      <c r="Y21" s="39" t="s">
        <v>91</v>
      </c>
      <c r="Z21" s="7" t="s">
        <v>4</v>
      </c>
      <c r="AA21" s="2"/>
    </row>
    <row r="22" spans="1:27" ht="14.65" thickBot="1" x14ac:dyDescent="0.5">
      <c r="B22" s="25">
        <v>150</v>
      </c>
      <c r="C22">
        <v>202</v>
      </c>
      <c r="D22">
        <v>204</v>
      </c>
      <c r="E22">
        <v>220</v>
      </c>
      <c r="F22">
        <v>302</v>
      </c>
      <c r="G22">
        <v>320</v>
      </c>
      <c r="H22">
        <v>337</v>
      </c>
      <c r="I22">
        <v>420</v>
      </c>
      <c r="J22">
        <v>437</v>
      </c>
      <c r="L22" t="s">
        <v>59</v>
      </c>
      <c r="M22" s="40" t="s">
        <v>58</v>
      </c>
      <c r="N22">
        <v>150</v>
      </c>
      <c r="O22">
        <v>202</v>
      </c>
      <c r="P22">
        <v>204</v>
      </c>
      <c r="Q22">
        <v>220</v>
      </c>
      <c r="R22">
        <v>302</v>
      </c>
      <c r="S22">
        <v>320</v>
      </c>
      <c r="T22">
        <v>337</v>
      </c>
      <c r="U22">
        <v>406</v>
      </c>
      <c r="V22">
        <v>420</v>
      </c>
      <c r="W22">
        <v>437</v>
      </c>
      <c r="X22" s="14"/>
      <c r="AA22" s="4"/>
    </row>
    <row r="23" spans="1:27" ht="14.65" thickBot="1" x14ac:dyDescent="0.5">
      <c r="A23" s="1">
        <v>0.375</v>
      </c>
      <c r="B23" s="3"/>
      <c r="M23" s="4"/>
      <c r="Z23" s="20" t="s">
        <v>71</v>
      </c>
      <c r="AA23" s="4"/>
    </row>
    <row r="24" spans="1:27" x14ac:dyDescent="0.45">
      <c r="A24" s="44">
        <v>0.41666666666666669</v>
      </c>
      <c r="G24" s="20" t="s">
        <v>73</v>
      </c>
      <c r="M24" s="4"/>
      <c r="P24" s="41" t="s">
        <v>23</v>
      </c>
      <c r="S24" s="20" t="s">
        <v>75</v>
      </c>
      <c r="Z24" s="22" t="s">
        <v>72</v>
      </c>
      <c r="AA24" s="4"/>
    </row>
    <row r="25" spans="1:27" ht="14.65" thickBot="1" x14ac:dyDescent="0.5">
      <c r="A25" s="1">
        <v>0.45833333333333331</v>
      </c>
      <c r="B25" s="13"/>
      <c r="G25" s="21" t="s">
        <v>74</v>
      </c>
      <c r="M25" s="14"/>
      <c r="P25" s="42" t="s">
        <v>24</v>
      </c>
      <c r="S25" s="21" t="s">
        <v>76</v>
      </c>
      <c r="Z25" s="21"/>
      <c r="AA25" s="4"/>
    </row>
    <row r="26" spans="1:27" ht="14.65" thickBot="1" x14ac:dyDescent="0.5">
      <c r="A26" s="1">
        <v>0.5</v>
      </c>
      <c r="B26" s="13"/>
      <c r="M26" s="14"/>
      <c r="S26" s="20" t="s">
        <v>64</v>
      </c>
      <c r="X26" s="14"/>
      <c r="AA26" s="4"/>
    </row>
    <row r="27" spans="1:27" ht="14.65" thickBot="1" x14ac:dyDescent="0.5">
      <c r="A27" s="1">
        <v>0.54166666666666663</v>
      </c>
      <c r="B27" s="13"/>
      <c r="D27" s="26" t="s">
        <v>43</v>
      </c>
      <c r="K27" s="20" t="s">
        <v>68</v>
      </c>
      <c r="M27" s="14"/>
      <c r="S27" s="22" t="s">
        <v>63</v>
      </c>
      <c r="W27" s="26" t="s">
        <v>80</v>
      </c>
      <c r="X27" s="4"/>
      <c r="AA27" s="4"/>
    </row>
    <row r="28" spans="1:27" ht="14.65" thickBot="1" x14ac:dyDescent="0.5">
      <c r="A28" s="1">
        <v>0.58333333333333337</v>
      </c>
      <c r="B28" s="52"/>
      <c r="D28" s="27" t="s">
        <v>39</v>
      </c>
      <c r="I28" s="35" t="s">
        <v>38</v>
      </c>
      <c r="K28" s="21" t="s">
        <v>69</v>
      </c>
      <c r="M28" s="14"/>
      <c r="S28" s="21"/>
      <c r="U28" s="35" t="s">
        <v>34</v>
      </c>
      <c r="W28" s="53" t="s">
        <v>79</v>
      </c>
      <c r="AA28" s="4"/>
    </row>
    <row r="29" spans="1:27" ht="14.65" thickBot="1" x14ac:dyDescent="0.5">
      <c r="A29" s="1">
        <v>0.625</v>
      </c>
      <c r="B29" s="20" t="s">
        <v>19</v>
      </c>
      <c r="C29" s="31" t="s">
        <v>56</v>
      </c>
      <c r="D29" s="47"/>
      <c r="G29" s="31" t="s">
        <v>51</v>
      </c>
      <c r="I29" s="36" t="s">
        <v>33</v>
      </c>
      <c r="M29" s="14"/>
      <c r="Q29" s="20" t="s">
        <v>21</v>
      </c>
      <c r="S29" s="20" t="s">
        <v>6</v>
      </c>
      <c r="U29" s="36" t="s">
        <v>35</v>
      </c>
      <c r="W29" s="56"/>
      <c r="X29" s="31" t="s">
        <v>89</v>
      </c>
      <c r="AA29" s="4"/>
    </row>
    <row r="30" spans="1:27" ht="14.65" thickBot="1" x14ac:dyDescent="0.5">
      <c r="A30" s="1">
        <v>0.66666666666666663</v>
      </c>
      <c r="B30" s="22" t="s">
        <v>54</v>
      </c>
      <c r="C30" s="33" t="s">
        <v>57</v>
      </c>
      <c r="E30" s="26" t="s">
        <v>83</v>
      </c>
      <c r="G30" s="32" t="s">
        <v>52</v>
      </c>
      <c r="I30" s="36"/>
      <c r="M30" s="14"/>
      <c r="Q30" s="22" t="s">
        <v>70</v>
      </c>
      <c r="S30" s="22" t="s">
        <v>28</v>
      </c>
      <c r="U30" s="36"/>
      <c r="X30" s="33" t="s">
        <v>90</v>
      </c>
      <c r="Y30" s="31" t="s">
        <v>92</v>
      </c>
      <c r="AA30" s="4"/>
    </row>
    <row r="31" spans="1:27" ht="14.65" thickBot="1" x14ac:dyDescent="0.5">
      <c r="A31" s="1">
        <v>0.70833333333333337</v>
      </c>
      <c r="B31" s="21"/>
      <c r="E31" s="27" t="s">
        <v>84</v>
      </c>
      <c r="G31" s="33"/>
      <c r="I31" s="37"/>
      <c r="L31" s="54" t="s">
        <v>66</v>
      </c>
      <c r="M31" s="62"/>
      <c r="Q31" s="21"/>
      <c r="S31" s="21"/>
      <c r="U31" s="37"/>
      <c r="Y31" s="33" t="s">
        <v>93</v>
      </c>
      <c r="AA31" s="4"/>
    </row>
    <row r="32" spans="1:27" ht="14.65" thickBot="1" x14ac:dyDescent="0.5">
      <c r="A32" s="1">
        <v>0.75</v>
      </c>
      <c r="B32" s="13"/>
      <c r="E32" s="28"/>
      <c r="G32" s="20" t="s">
        <v>7</v>
      </c>
      <c r="H32" s="31" t="s">
        <v>44</v>
      </c>
      <c r="J32" s="48"/>
      <c r="K32" s="48"/>
      <c r="L32" s="55" t="s">
        <v>67</v>
      </c>
      <c r="M32" s="14"/>
      <c r="Q32" s="31" t="s">
        <v>55</v>
      </c>
      <c r="X32" s="26" t="s">
        <v>60</v>
      </c>
      <c r="AA32" s="4"/>
    </row>
    <row r="33" spans="1:27" x14ac:dyDescent="0.45">
      <c r="A33" s="1">
        <v>0.79166666666666663</v>
      </c>
      <c r="B33" s="13"/>
      <c r="G33" s="22" t="s">
        <v>20</v>
      </c>
      <c r="H33" s="32" t="s">
        <v>45</v>
      </c>
      <c r="J33" s="48"/>
      <c r="K33" s="48"/>
      <c r="M33" s="14"/>
      <c r="Q33" s="32" t="s">
        <v>54</v>
      </c>
      <c r="X33" s="27" t="s">
        <v>81</v>
      </c>
      <c r="AA33" s="4"/>
    </row>
    <row r="34" spans="1:27" ht="14.65" thickBot="1" x14ac:dyDescent="0.5">
      <c r="A34" s="1">
        <v>0.83333333333333337</v>
      </c>
      <c r="B34" s="13"/>
      <c r="G34" s="21"/>
      <c r="H34" s="33"/>
      <c r="J34" s="48"/>
      <c r="K34" s="48"/>
      <c r="M34" s="14"/>
      <c r="Q34" s="33"/>
      <c r="X34" s="28"/>
      <c r="AA34" s="4"/>
    </row>
    <row r="35" spans="1:27" x14ac:dyDescent="0.45">
      <c r="A35" s="1">
        <v>0.875</v>
      </c>
      <c r="B35" s="13"/>
      <c r="M35" s="14"/>
      <c r="X35" s="4"/>
      <c r="AA35" s="4"/>
    </row>
    <row r="36" spans="1:27" x14ac:dyDescent="0.45">
      <c r="B36" s="13"/>
      <c r="M36" s="14"/>
      <c r="X36" s="4"/>
      <c r="AA36" s="4"/>
    </row>
    <row r="37" spans="1:27" x14ac:dyDescent="0.45">
      <c r="B37" s="13"/>
      <c r="M37" s="14"/>
      <c r="X37" s="4"/>
      <c r="AA37" s="4"/>
    </row>
    <row r="38" spans="1:27" ht="14.65" thickBot="1" x14ac:dyDescent="0.5">
      <c r="B38" s="52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51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50"/>
      <c r="Y38" s="49"/>
      <c r="Z38" s="49"/>
      <c r="AA38" s="6"/>
    </row>
    <row r="39" spans="1:27" x14ac:dyDescent="0.45"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</row>
  </sheetData>
  <mergeCells count="1">
    <mergeCell ref="B39:AA39"/>
  </mergeCells>
  <pageMargins left="0.45" right="0.45" top="0.5" bottom="0.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Spring 2024</vt:lpstr>
      <vt:lpstr>'Spring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Vesely, Sara K. (HSC)</dc:creator>
  <cp:lastModifiedBy>SV</cp:lastModifiedBy>
  <cp:lastPrinted>2020-07-16T21:13:32Z</cp:lastPrinted>
  <dcterms:created xsi:type="dcterms:W3CDTF">2020-05-18T19:46:48Z</dcterms:created>
  <dcterms:modified xsi:type="dcterms:W3CDTF">2024-01-09T16:59:10Z</dcterms:modified>
</cp:coreProperties>
</file>